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<sst xmlns="http://schemas.openxmlformats.org/spreadsheetml/2006/main" count="239" uniqueCount="93">
  <si>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</si>
  <si>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</si>
  <si>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</si>
  <si>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</si>
  <si>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</si>
  <si>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</si>
  <si>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</si>
  <si>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</si>
  <si>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</si>
  <si>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</si>
  <si>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</si>
  <si>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</si>
  <si>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</si>
  <si>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</si>
  <si>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</si>
  <si>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</si>
  <si>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</si>
  <si>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Teutschenthal</t>
  </si>
  <si>
    <t>MC Trebitz</t>
  </si>
  <si>
    <t>MC Genthin</t>
  </si>
  <si>
    <t>Westeregeln</t>
  </si>
  <si>
    <t>Apenburg</t>
  </si>
  <si>
    <t>Schollene</t>
  </si>
  <si>
    <t>Letzlingen</t>
  </si>
  <si>
    <t>Hemmerling</t>
  </si>
  <si>
    <t>Lengsfeld</t>
  </si>
  <si>
    <t>Zehle, C.</t>
  </si>
  <si>
    <t>Peschke, M.</t>
  </si>
  <si>
    <t>Grohs, F.</t>
  </si>
  <si>
    <t>Pöhner, E.</t>
  </si>
  <si>
    <t>Westerhausen</t>
  </si>
  <si>
    <t>Richter, J.</t>
  </si>
  <si>
    <t>Gaulke, M.</t>
  </si>
  <si>
    <t>Weigel, St.</t>
  </si>
  <si>
    <t>Moritz, St.</t>
  </si>
  <si>
    <t xml:space="preserve"> VA 10</t>
  </si>
  <si>
    <t xml:space="preserve"> VA 11</t>
  </si>
  <si>
    <t xml:space="preserve"> VA 12</t>
  </si>
  <si>
    <t>Knobloch, T.</t>
  </si>
  <si>
    <t>Appel, M.</t>
  </si>
  <si>
    <t>Uttich, U.</t>
  </si>
  <si>
    <t>Fritsch, T.</t>
  </si>
  <si>
    <t>Coswig</t>
  </si>
  <si>
    <t>Bernhardt</t>
  </si>
  <si>
    <t>Mahlstedt</t>
  </si>
  <si>
    <t>Fricke, W.</t>
  </si>
  <si>
    <t>Rudolf, Fr.</t>
  </si>
  <si>
    <t>Knobloch, S.</t>
  </si>
  <si>
    <t>Schlosser</t>
  </si>
  <si>
    <t>Lodowski</t>
  </si>
  <si>
    <t>Wölfle, M.</t>
  </si>
  <si>
    <t>Altmersleben</t>
  </si>
  <si>
    <t>Richter, T.</t>
  </si>
  <si>
    <t>Brentrop</t>
  </si>
  <si>
    <t>MSV Dolle</t>
  </si>
  <si>
    <t>Bodeutsch</t>
  </si>
  <si>
    <t>Ensminger</t>
  </si>
  <si>
    <t>Just, Sven</t>
  </si>
  <si>
    <t>Wischer, F.</t>
  </si>
  <si>
    <t>Morgenstern</t>
  </si>
  <si>
    <t>MoMi MD</t>
  </si>
  <si>
    <t>Schygeries</t>
  </si>
  <si>
    <t>Prinke, O.</t>
  </si>
  <si>
    <t>Kottler, R.</t>
  </si>
  <si>
    <t>Klinger, R.</t>
  </si>
  <si>
    <t>MSC Altmark</t>
  </si>
  <si>
    <t>Kasten, P.</t>
  </si>
  <si>
    <t>Riedel, J.</t>
  </si>
  <si>
    <t>Zeller, Fr.</t>
  </si>
  <si>
    <t>Schatte, R.</t>
  </si>
  <si>
    <t>Fromm, Th.</t>
  </si>
  <si>
    <t>Haertle, P.</t>
  </si>
  <si>
    <t>Hirschfeld</t>
  </si>
  <si>
    <t>Arndt, M.</t>
  </si>
  <si>
    <t>Hoffmann; P.</t>
  </si>
  <si>
    <t>Thiedau, U.</t>
  </si>
  <si>
    <t>Päßler, St.</t>
  </si>
  <si>
    <t>MSC Roitzsch</t>
  </si>
  <si>
    <t>Kiefuß, R.</t>
  </si>
  <si>
    <t>Einetal Alterode</t>
  </si>
  <si>
    <t>Schönwälder</t>
  </si>
  <si>
    <t>Schorstedt</t>
  </si>
  <si>
    <t>Wiemann, A.</t>
  </si>
  <si>
    <t>Hamann, P.</t>
  </si>
  <si>
    <t>Naumann</t>
  </si>
  <si>
    <t>Graf, Th.</t>
  </si>
  <si>
    <t>X</t>
  </si>
  <si>
    <t>X0</t>
  </si>
  <si>
    <t>X11</t>
  </si>
  <si>
    <t>X8</t>
  </si>
  <si>
    <t>X7</t>
  </si>
  <si>
    <t>X3</t>
  </si>
  <si>
    <t>X6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</si>
</sst>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75" zoomScaleNormal="75" workbookViewId="0" topLeftCell="A12">
      <selection activeCell="AC53" sqref="AC53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1" spans="1:29" ht="12.75">
      <c r="A1" s="1" t="s">
        <v>1</v>
      </c>
      <c r="B1" s="2" t="s">
        <v>0</v>
      </c>
      <c r="C1" s="2" t="s">
        <v>2</v>
      </c>
      <c r="D1" s="3" t="s">
        <v>8</v>
      </c>
      <c r="E1" s="4"/>
      <c r="F1" s="3" t="s">
        <v>9</v>
      </c>
      <c r="G1" s="5"/>
      <c r="H1" s="3" t="s">
        <v>10</v>
      </c>
      <c r="I1" s="17"/>
      <c r="J1" s="3" t="s">
        <v>11</v>
      </c>
      <c r="K1" s="17"/>
      <c r="L1" s="3" t="s">
        <v>12</v>
      </c>
      <c r="M1" s="4"/>
      <c r="N1" s="3" t="s">
        <v>13</v>
      </c>
      <c r="O1" s="5"/>
      <c r="P1" s="3" t="s">
        <v>14</v>
      </c>
      <c r="Q1" s="5"/>
      <c r="R1" s="3" t="s">
        <v>15</v>
      </c>
      <c r="S1" s="4"/>
      <c r="T1" s="3" t="s">
        <v>16</v>
      </c>
      <c r="U1" s="4"/>
      <c r="V1" s="3" t="s">
        <v>35</v>
      </c>
      <c r="W1" s="4"/>
      <c r="X1" s="3" t="s">
        <v>36</v>
      </c>
      <c r="Y1" s="4"/>
      <c r="Z1" s="3" t="s">
        <v>37</v>
      </c>
      <c r="AA1" s="4"/>
      <c r="AB1" s="6" t="s">
        <v>5</v>
      </c>
      <c r="AC1" s="7" t="s">
        <v>6</v>
      </c>
    </row>
    <row r="2" spans="1:29" ht="12.75">
      <c r="A2" s="8"/>
      <c r="B2" s="9"/>
      <c r="C2" s="9"/>
      <c r="D2" s="10" t="s">
        <v>3</v>
      </c>
      <c r="E2" s="10" t="s">
        <v>4</v>
      </c>
      <c r="F2" s="10" t="s">
        <v>3</v>
      </c>
      <c r="G2" s="10" t="s">
        <v>4</v>
      </c>
      <c r="H2" s="10" t="s">
        <v>3</v>
      </c>
      <c r="I2" s="10" t="s">
        <v>4</v>
      </c>
      <c r="J2" s="10" t="s">
        <v>3</v>
      </c>
      <c r="K2" s="10" t="s">
        <v>4</v>
      </c>
      <c r="L2" s="10" t="s">
        <v>3</v>
      </c>
      <c r="M2" s="10" t="s">
        <v>4</v>
      </c>
      <c r="N2" s="10" t="s">
        <v>3</v>
      </c>
      <c r="O2" s="10" t="s">
        <v>4</v>
      </c>
      <c r="P2" s="10" t="s">
        <v>3</v>
      </c>
      <c r="Q2" s="10" t="s">
        <v>4</v>
      </c>
      <c r="R2" s="10" t="s">
        <v>3</v>
      </c>
      <c r="S2" s="10" t="s">
        <v>4</v>
      </c>
      <c r="T2" s="10" t="s">
        <v>3</v>
      </c>
      <c r="U2" s="10" t="s">
        <v>4</v>
      </c>
      <c r="V2" s="10" t="s">
        <v>3</v>
      </c>
      <c r="W2" s="10" t="s">
        <v>4</v>
      </c>
      <c r="X2" s="10" t="s">
        <v>3</v>
      </c>
      <c r="Y2" s="10" t="s">
        <v>4</v>
      </c>
      <c r="Z2" s="10" t="s">
        <v>3</v>
      </c>
      <c r="AA2" s="10" t="s">
        <v>4</v>
      </c>
      <c r="AB2" s="11" t="s">
        <v>7</v>
      </c>
      <c r="AC2" s="12"/>
    </row>
    <row r="3" spans="1:29" ht="12.7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2"/>
    </row>
    <row r="4" spans="1:29" ht="12.75">
      <c r="A4" s="15">
        <v>21</v>
      </c>
      <c r="B4" s="14" t="s">
        <v>38</v>
      </c>
      <c r="C4" s="14" t="s">
        <v>17</v>
      </c>
      <c r="D4" s="16">
        <v>25</v>
      </c>
      <c r="E4" s="16">
        <v>25</v>
      </c>
      <c r="F4" s="16" t="s">
        <v>86</v>
      </c>
      <c r="G4" s="16" t="s">
        <v>86</v>
      </c>
      <c r="H4" s="16">
        <v>25</v>
      </c>
      <c r="I4" s="16">
        <v>25</v>
      </c>
      <c r="J4" s="16">
        <v>25</v>
      </c>
      <c r="K4" s="16">
        <v>25</v>
      </c>
      <c r="L4" s="16">
        <v>25</v>
      </c>
      <c r="M4" s="16">
        <v>22</v>
      </c>
      <c r="N4" s="16"/>
      <c r="O4" s="16"/>
      <c r="P4" s="16">
        <v>25</v>
      </c>
      <c r="Q4" s="16">
        <v>25</v>
      </c>
      <c r="R4" s="16">
        <v>22</v>
      </c>
      <c r="S4" s="16"/>
      <c r="T4" s="16">
        <v>25</v>
      </c>
      <c r="U4" s="16">
        <v>25</v>
      </c>
      <c r="V4" s="16">
        <v>25</v>
      </c>
      <c r="W4" s="16">
        <v>25</v>
      </c>
      <c r="X4" s="16">
        <v>25</v>
      </c>
      <c r="Y4" s="16">
        <v>25</v>
      </c>
      <c r="Z4" s="16">
        <v>25</v>
      </c>
      <c r="AA4" s="16">
        <v>25</v>
      </c>
      <c r="AB4" s="11">
        <f>SUM(D4:AA4)</f>
        <v>469</v>
      </c>
      <c r="AC4" s="13">
        <v>1</v>
      </c>
    </row>
    <row r="5" spans="1:29" ht="12.75">
      <c r="A5" s="22">
        <v>1</v>
      </c>
      <c r="B5" s="18" t="s">
        <v>40</v>
      </c>
      <c r="C5" s="18" t="s">
        <v>23</v>
      </c>
      <c r="D5" s="19">
        <v>20</v>
      </c>
      <c r="E5" s="19">
        <v>20</v>
      </c>
      <c r="F5" s="19">
        <v>18</v>
      </c>
      <c r="G5" s="19">
        <v>22</v>
      </c>
      <c r="H5" s="19"/>
      <c r="I5" s="19">
        <v>18</v>
      </c>
      <c r="J5" s="19">
        <v>20</v>
      </c>
      <c r="K5" s="19">
        <v>20</v>
      </c>
      <c r="L5" s="19">
        <v>12</v>
      </c>
      <c r="M5" s="19">
        <v>20</v>
      </c>
      <c r="N5" s="19">
        <v>25</v>
      </c>
      <c r="O5" s="19">
        <v>25</v>
      </c>
      <c r="P5" s="19">
        <v>7</v>
      </c>
      <c r="Q5" s="19">
        <v>22</v>
      </c>
      <c r="R5" s="19">
        <v>20</v>
      </c>
      <c r="S5" s="19">
        <v>16</v>
      </c>
      <c r="T5" s="19">
        <v>22</v>
      </c>
      <c r="U5" s="19">
        <v>22</v>
      </c>
      <c r="V5" s="19">
        <v>20</v>
      </c>
      <c r="W5" s="19">
        <v>22</v>
      </c>
      <c r="X5" s="19" t="s">
        <v>86</v>
      </c>
      <c r="Y5" s="19" t="s">
        <v>86</v>
      </c>
      <c r="Z5" s="19">
        <v>22</v>
      </c>
      <c r="AA5" s="19">
        <v>22</v>
      </c>
      <c r="AB5" s="20">
        <f>SUM(D5:AA5)</f>
        <v>415</v>
      </c>
      <c r="AC5" s="13">
        <v>2</v>
      </c>
    </row>
    <row r="6" spans="1:29" ht="12.75">
      <c r="A6" s="15">
        <v>7</v>
      </c>
      <c r="B6" s="14" t="s">
        <v>24</v>
      </c>
      <c r="C6" s="14" t="s">
        <v>21</v>
      </c>
      <c r="D6" s="16">
        <v>16</v>
      </c>
      <c r="E6" s="16">
        <v>16</v>
      </c>
      <c r="F6" s="16">
        <v>20</v>
      </c>
      <c r="G6" s="16">
        <v>25</v>
      </c>
      <c r="H6" s="16">
        <v>22</v>
      </c>
      <c r="I6" s="16"/>
      <c r="J6" s="16">
        <v>22</v>
      </c>
      <c r="K6" s="16">
        <v>22</v>
      </c>
      <c r="L6" s="16">
        <v>22</v>
      </c>
      <c r="M6" s="16">
        <v>25</v>
      </c>
      <c r="N6" s="16">
        <v>18</v>
      </c>
      <c r="O6" s="16">
        <v>22</v>
      </c>
      <c r="P6" s="16">
        <v>18</v>
      </c>
      <c r="Q6" s="16">
        <v>13</v>
      </c>
      <c r="R6" s="16">
        <v>25</v>
      </c>
      <c r="S6" s="16">
        <v>25</v>
      </c>
      <c r="T6" s="16">
        <v>18</v>
      </c>
      <c r="U6" s="16">
        <v>20</v>
      </c>
      <c r="V6" s="16">
        <v>22</v>
      </c>
      <c r="W6" s="16">
        <v>20</v>
      </c>
      <c r="X6" s="16" t="s">
        <v>86</v>
      </c>
      <c r="Y6" s="16" t="s">
        <v>86</v>
      </c>
      <c r="Z6" s="16"/>
      <c r="AA6" s="16"/>
      <c r="AB6" s="11">
        <f>SUM(D6:AA6)</f>
        <v>391</v>
      </c>
      <c r="AC6" s="13">
        <v>3</v>
      </c>
    </row>
    <row r="7" spans="1:29" ht="12.75">
      <c r="A7" s="24">
        <v>4</v>
      </c>
      <c r="B7" s="23" t="s">
        <v>26</v>
      </c>
      <c r="C7" s="23" t="s">
        <v>23</v>
      </c>
      <c r="D7" s="19" t="s">
        <v>88</v>
      </c>
      <c r="E7" s="19">
        <v>12</v>
      </c>
      <c r="F7" s="19">
        <v>15</v>
      </c>
      <c r="G7" s="19">
        <v>14</v>
      </c>
      <c r="H7" s="19">
        <v>15</v>
      </c>
      <c r="I7" s="19">
        <v>16</v>
      </c>
      <c r="J7" s="19">
        <v>16</v>
      </c>
      <c r="K7" s="19">
        <v>16</v>
      </c>
      <c r="L7" s="19">
        <v>14</v>
      </c>
      <c r="M7" s="19">
        <v>16</v>
      </c>
      <c r="N7" s="19">
        <v>12</v>
      </c>
      <c r="O7" s="19">
        <v>14</v>
      </c>
      <c r="P7" s="19" t="s">
        <v>87</v>
      </c>
      <c r="Q7" s="19">
        <v>14</v>
      </c>
      <c r="R7" s="19">
        <v>16</v>
      </c>
      <c r="S7" s="19">
        <v>15</v>
      </c>
      <c r="T7" s="19">
        <v>12</v>
      </c>
      <c r="U7" s="19">
        <v>12</v>
      </c>
      <c r="V7" s="19">
        <v>18</v>
      </c>
      <c r="W7" s="19">
        <v>18</v>
      </c>
      <c r="X7" s="19">
        <v>20</v>
      </c>
      <c r="Y7" s="19">
        <v>20</v>
      </c>
      <c r="Z7" s="19">
        <v>16</v>
      </c>
      <c r="AA7" s="19">
        <v>20</v>
      </c>
      <c r="AB7" s="20">
        <f>SUM(D7:AA7)</f>
        <v>341</v>
      </c>
      <c r="AC7" s="13">
        <v>4</v>
      </c>
    </row>
    <row r="8" spans="1:29" ht="12.75">
      <c r="A8" s="15">
        <v>2</v>
      </c>
      <c r="B8" s="14" t="s">
        <v>25</v>
      </c>
      <c r="C8" s="14" t="s">
        <v>19</v>
      </c>
      <c r="D8" s="16">
        <v>18</v>
      </c>
      <c r="E8" s="16">
        <v>18</v>
      </c>
      <c r="F8" s="16">
        <v>16</v>
      </c>
      <c r="G8" s="16">
        <v>18</v>
      </c>
      <c r="H8" s="16">
        <v>20</v>
      </c>
      <c r="I8" s="16">
        <v>20</v>
      </c>
      <c r="J8" s="16">
        <v>18</v>
      </c>
      <c r="K8" s="16">
        <v>18</v>
      </c>
      <c r="L8" s="16">
        <v>18</v>
      </c>
      <c r="M8" s="16">
        <v>15</v>
      </c>
      <c r="N8" s="16">
        <v>22</v>
      </c>
      <c r="O8" s="16">
        <v>18</v>
      </c>
      <c r="P8" s="16">
        <v>20</v>
      </c>
      <c r="Q8" s="16">
        <v>20</v>
      </c>
      <c r="R8" s="16">
        <v>18</v>
      </c>
      <c r="S8" s="16">
        <v>22</v>
      </c>
      <c r="T8" s="16">
        <v>20</v>
      </c>
      <c r="U8" s="16" t="s">
        <v>86</v>
      </c>
      <c r="V8" s="16" t="s">
        <v>86</v>
      </c>
      <c r="W8" s="16"/>
      <c r="X8" s="16"/>
      <c r="Y8" s="16"/>
      <c r="Z8" s="16"/>
      <c r="AA8" s="16"/>
      <c r="AB8" s="11">
        <f>SUM(D8:AA8)</f>
        <v>319</v>
      </c>
      <c r="AC8" s="13">
        <v>5</v>
      </c>
    </row>
    <row r="9" spans="1:29" ht="12.75">
      <c r="A9" s="22">
        <v>22</v>
      </c>
      <c r="B9" s="18" t="s">
        <v>43</v>
      </c>
      <c r="C9" s="18" t="s">
        <v>23</v>
      </c>
      <c r="D9" s="19">
        <v>13</v>
      </c>
      <c r="E9" s="19">
        <v>10</v>
      </c>
      <c r="F9" s="19">
        <v>10</v>
      </c>
      <c r="G9" s="19">
        <v>13</v>
      </c>
      <c r="H9" s="19">
        <v>10</v>
      </c>
      <c r="I9" s="19">
        <v>11</v>
      </c>
      <c r="J9" s="19">
        <v>10</v>
      </c>
      <c r="K9" s="19">
        <v>15</v>
      </c>
      <c r="L9" s="19">
        <v>20</v>
      </c>
      <c r="M9" s="19">
        <v>18</v>
      </c>
      <c r="N9" s="19">
        <v>14</v>
      </c>
      <c r="O9" s="19">
        <v>20</v>
      </c>
      <c r="P9" s="19">
        <v>14</v>
      </c>
      <c r="Q9" s="19">
        <v>15</v>
      </c>
      <c r="R9" s="19">
        <v>11</v>
      </c>
      <c r="S9" s="19">
        <v>20</v>
      </c>
      <c r="T9" s="19">
        <v>13</v>
      </c>
      <c r="U9" s="19">
        <v>11</v>
      </c>
      <c r="V9" s="19">
        <v>15</v>
      </c>
      <c r="W9" s="19">
        <v>15</v>
      </c>
      <c r="X9" s="19" t="s">
        <v>86</v>
      </c>
      <c r="Y9" s="19" t="s">
        <v>86</v>
      </c>
      <c r="Z9" s="19">
        <v>20</v>
      </c>
      <c r="AA9" s="19">
        <v>14</v>
      </c>
      <c r="AB9" s="20">
        <f>SUM(D9:AA9)</f>
        <v>312</v>
      </c>
      <c r="AC9" s="13">
        <v>6</v>
      </c>
    </row>
    <row r="10" spans="1:29" ht="12.75">
      <c r="A10" s="15">
        <v>45</v>
      </c>
      <c r="B10" s="14" t="s">
        <v>44</v>
      </c>
      <c r="C10" s="14" t="s">
        <v>23</v>
      </c>
      <c r="D10" s="16">
        <v>12</v>
      </c>
      <c r="E10" s="16">
        <v>13</v>
      </c>
      <c r="F10" s="16">
        <v>14</v>
      </c>
      <c r="G10" s="16">
        <v>12</v>
      </c>
      <c r="H10" s="16">
        <v>12</v>
      </c>
      <c r="I10" s="16">
        <v>13</v>
      </c>
      <c r="J10" s="16">
        <v>12</v>
      </c>
      <c r="K10" s="16" t="s">
        <v>88</v>
      </c>
      <c r="L10" s="16">
        <v>16</v>
      </c>
      <c r="M10" s="16">
        <v>13</v>
      </c>
      <c r="N10" s="16">
        <v>16</v>
      </c>
      <c r="O10" s="16">
        <v>15</v>
      </c>
      <c r="P10" s="16">
        <v>12</v>
      </c>
      <c r="Q10" s="16">
        <v>18</v>
      </c>
      <c r="R10" s="16" t="s">
        <v>89</v>
      </c>
      <c r="S10" s="16">
        <v>13</v>
      </c>
      <c r="T10" s="16">
        <v>14</v>
      </c>
      <c r="U10" s="16">
        <v>18</v>
      </c>
      <c r="V10" s="16">
        <v>12</v>
      </c>
      <c r="W10" s="16">
        <v>13</v>
      </c>
      <c r="X10" s="16">
        <v>16</v>
      </c>
      <c r="Y10" s="16">
        <v>16</v>
      </c>
      <c r="Z10" s="16">
        <v>14</v>
      </c>
      <c r="AA10" s="16">
        <v>15</v>
      </c>
      <c r="AB10" s="11">
        <f>SUM(D10:AA10)</f>
        <v>309</v>
      </c>
      <c r="AC10" s="13">
        <v>7</v>
      </c>
    </row>
    <row r="11" spans="1:29" ht="12.75">
      <c r="A11" s="22">
        <v>9</v>
      </c>
      <c r="B11" s="18" t="s">
        <v>33</v>
      </c>
      <c r="C11" s="18" t="s">
        <v>19</v>
      </c>
      <c r="D11" s="19" t="s">
        <v>90</v>
      </c>
      <c r="E11" s="19">
        <v>15</v>
      </c>
      <c r="F11" s="19">
        <v>12</v>
      </c>
      <c r="G11" s="19">
        <v>16</v>
      </c>
      <c r="H11" s="19">
        <v>16</v>
      </c>
      <c r="I11" s="19">
        <v>15</v>
      </c>
      <c r="J11" s="19">
        <v>11</v>
      </c>
      <c r="K11" s="19">
        <v>8</v>
      </c>
      <c r="L11" s="19">
        <v>13</v>
      </c>
      <c r="M11" s="19" t="s">
        <v>86</v>
      </c>
      <c r="N11" s="19">
        <v>11</v>
      </c>
      <c r="O11" s="19">
        <v>7</v>
      </c>
      <c r="P11" s="19">
        <v>9</v>
      </c>
      <c r="Q11" s="19">
        <v>8</v>
      </c>
      <c r="R11" s="19">
        <v>15</v>
      </c>
      <c r="S11" s="19">
        <v>18</v>
      </c>
      <c r="T11" s="19">
        <v>10</v>
      </c>
      <c r="U11" s="19">
        <v>13</v>
      </c>
      <c r="V11" s="19">
        <v>16</v>
      </c>
      <c r="W11" s="19">
        <v>16</v>
      </c>
      <c r="X11" s="19">
        <v>18</v>
      </c>
      <c r="Y11" s="19">
        <v>18</v>
      </c>
      <c r="Z11" s="19">
        <v>15</v>
      </c>
      <c r="AA11" s="19">
        <v>16</v>
      </c>
      <c r="AB11" s="20">
        <f>SUM(D11:AA11)</f>
        <v>296</v>
      </c>
      <c r="AC11" s="13">
        <v>8</v>
      </c>
    </row>
    <row r="12" spans="1:29" ht="12.75">
      <c r="A12" s="15">
        <v>5</v>
      </c>
      <c r="B12" s="14" t="s">
        <v>41</v>
      </c>
      <c r="C12" s="14" t="s">
        <v>42</v>
      </c>
      <c r="D12" s="16">
        <v>15</v>
      </c>
      <c r="E12" s="16">
        <v>14</v>
      </c>
      <c r="F12" s="16" t="s">
        <v>86</v>
      </c>
      <c r="G12" s="16" t="s">
        <v>86</v>
      </c>
      <c r="H12" s="16"/>
      <c r="I12" s="16"/>
      <c r="J12" s="16">
        <v>14</v>
      </c>
      <c r="K12" s="16">
        <v>13</v>
      </c>
      <c r="L12" s="16">
        <v>15</v>
      </c>
      <c r="M12" s="16">
        <v>14</v>
      </c>
      <c r="N12" s="16">
        <v>20</v>
      </c>
      <c r="O12" s="16">
        <v>16</v>
      </c>
      <c r="P12" s="16">
        <v>16</v>
      </c>
      <c r="Q12" s="16">
        <v>16</v>
      </c>
      <c r="R12" s="16">
        <v>14</v>
      </c>
      <c r="S12" s="16"/>
      <c r="T12" s="16">
        <v>16</v>
      </c>
      <c r="U12" s="16">
        <v>16</v>
      </c>
      <c r="V12" s="16"/>
      <c r="W12" s="16"/>
      <c r="X12" s="16">
        <v>22</v>
      </c>
      <c r="Y12" s="16">
        <v>22</v>
      </c>
      <c r="Z12" s="16">
        <v>18</v>
      </c>
      <c r="AA12" s="16">
        <v>18</v>
      </c>
      <c r="AB12" s="11">
        <f>SUM(D12:AA12)</f>
        <v>279</v>
      </c>
      <c r="AC12" s="13">
        <v>9</v>
      </c>
    </row>
    <row r="13" spans="1:29" ht="12.75">
      <c r="A13" s="22">
        <v>11</v>
      </c>
      <c r="B13" s="18" t="s">
        <v>47</v>
      </c>
      <c r="C13" s="18" t="s">
        <v>18</v>
      </c>
      <c r="D13" s="19">
        <v>8</v>
      </c>
      <c r="E13" s="19">
        <v>7</v>
      </c>
      <c r="F13" s="19">
        <v>11</v>
      </c>
      <c r="G13" s="19">
        <v>11</v>
      </c>
      <c r="H13" s="19">
        <v>9</v>
      </c>
      <c r="I13" s="19">
        <v>9</v>
      </c>
      <c r="J13" s="19">
        <v>9</v>
      </c>
      <c r="K13" s="19">
        <v>7</v>
      </c>
      <c r="L13" s="19">
        <v>9</v>
      </c>
      <c r="M13" s="19">
        <v>8</v>
      </c>
      <c r="N13" s="19">
        <v>10</v>
      </c>
      <c r="O13" s="19">
        <v>10</v>
      </c>
      <c r="P13" s="19">
        <v>11</v>
      </c>
      <c r="Q13" s="19">
        <v>10</v>
      </c>
      <c r="R13" s="19" t="s">
        <v>91</v>
      </c>
      <c r="S13" s="19" t="s">
        <v>92</v>
      </c>
      <c r="T13" s="19">
        <v>9</v>
      </c>
      <c r="U13" s="19">
        <v>10</v>
      </c>
      <c r="V13" s="19">
        <v>11</v>
      </c>
      <c r="W13" s="19">
        <v>14</v>
      </c>
      <c r="X13" s="19">
        <v>15</v>
      </c>
      <c r="Y13" s="19">
        <v>15</v>
      </c>
      <c r="Z13" s="19">
        <v>10</v>
      </c>
      <c r="AA13" s="19">
        <v>12</v>
      </c>
      <c r="AB13" s="20">
        <f>SUM(D13:AA13)</f>
        <v>225</v>
      </c>
      <c r="AC13" s="13">
        <v>10</v>
      </c>
    </row>
    <row r="14" spans="1:29" ht="12.75">
      <c r="A14" s="15">
        <v>12</v>
      </c>
      <c r="B14" s="14" t="s">
        <v>32</v>
      </c>
      <c r="C14" s="14" t="s">
        <v>19</v>
      </c>
      <c r="D14" s="16">
        <v>2</v>
      </c>
      <c r="E14" s="16">
        <v>3</v>
      </c>
      <c r="F14" s="16">
        <v>8</v>
      </c>
      <c r="G14" s="16">
        <v>10</v>
      </c>
      <c r="H14" s="16">
        <v>11</v>
      </c>
      <c r="I14" s="16">
        <v>12</v>
      </c>
      <c r="J14" s="16">
        <v>13</v>
      </c>
      <c r="K14" s="16">
        <v>14</v>
      </c>
      <c r="L14" s="16">
        <v>11</v>
      </c>
      <c r="M14" s="16">
        <v>12</v>
      </c>
      <c r="N14" s="16">
        <v>7</v>
      </c>
      <c r="O14" s="16">
        <v>9</v>
      </c>
      <c r="P14" s="16">
        <v>6</v>
      </c>
      <c r="Q14" s="16">
        <v>6</v>
      </c>
      <c r="R14" s="16">
        <v>13</v>
      </c>
      <c r="S14" s="16">
        <v>14</v>
      </c>
      <c r="T14" s="16">
        <v>7</v>
      </c>
      <c r="U14" s="16">
        <v>8</v>
      </c>
      <c r="V14" s="16">
        <v>13</v>
      </c>
      <c r="W14" s="16">
        <v>11</v>
      </c>
      <c r="X14" s="16" t="s">
        <v>86</v>
      </c>
      <c r="Y14" s="16" t="s">
        <v>86</v>
      </c>
      <c r="Z14" s="16"/>
      <c r="AA14" s="16"/>
      <c r="AB14" s="11">
        <f>SUM(D14:AA14)</f>
        <v>190</v>
      </c>
      <c r="AC14" s="13">
        <v>11</v>
      </c>
    </row>
    <row r="15" spans="1:29" ht="12.75">
      <c r="A15" s="15">
        <v>15</v>
      </c>
      <c r="B15" s="14" t="s">
        <v>28</v>
      </c>
      <c r="C15" s="14" t="s">
        <v>22</v>
      </c>
      <c r="D15" s="16">
        <v>0</v>
      </c>
      <c r="E15" s="16">
        <v>1</v>
      </c>
      <c r="F15" s="16">
        <v>2</v>
      </c>
      <c r="G15" s="16">
        <v>3</v>
      </c>
      <c r="H15" s="16">
        <v>3</v>
      </c>
      <c r="I15" s="16">
        <v>5</v>
      </c>
      <c r="J15" s="16">
        <v>8</v>
      </c>
      <c r="K15" s="16">
        <v>10</v>
      </c>
      <c r="L15" s="16">
        <v>5</v>
      </c>
      <c r="M15" s="16">
        <v>7</v>
      </c>
      <c r="N15" s="16">
        <v>8</v>
      </c>
      <c r="O15" s="16">
        <v>8</v>
      </c>
      <c r="P15" s="16">
        <v>8</v>
      </c>
      <c r="Q15" s="16">
        <v>7</v>
      </c>
      <c r="R15" s="16">
        <v>10</v>
      </c>
      <c r="S15" s="16">
        <v>12</v>
      </c>
      <c r="T15" s="16">
        <v>8</v>
      </c>
      <c r="U15" s="16">
        <v>9</v>
      </c>
      <c r="V15" s="16">
        <v>14</v>
      </c>
      <c r="W15" s="16">
        <v>12</v>
      </c>
      <c r="X15" s="16" t="s">
        <v>86</v>
      </c>
      <c r="Y15" s="16" t="s">
        <v>86</v>
      </c>
      <c r="Z15" s="16">
        <v>13</v>
      </c>
      <c r="AA15" s="16">
        <v>13</v>
      </c>
      <c r="AB15" s="11">
        <f>SUM(D15:AA15)</f>
        <v>166</v>
      </c>
      <c r="AC15" s="13">
        <v>12</v>
      </c>
    </row>
    <row r="16" spans="1:29" ht="12.75">
      <c r="A16" s="15">
        <v>33</v>
      </c>
      <c r="B16" s="14" t="s">
        <v>48</v>
      </c>
      <c r="C16" s="14" t="s">
        <v>30</v>
      </c>
      <c r="D16" s="16">
        <v>5</v>
      </c>
      <c r="E16" s="16">
        <v>9</v>
      </c>
      <c r="F16" s="16" t="s">
        <v>86</v>
      </c>
      <c r="G16" s="16" t="s">
        <v>86</v>
      </c>
      <c r="H16" s="16">
        <v>5</v>
      </c>
      <c r="I16" s="16">
        <v>7</v>
      </c>
      <c r="J16" s="16"/>
      <c r="K16" s="16"/>
      <c r="L16" s="16">
        <v>10</v>
      </c>
      <c r="M16" s="16">
        <v>10</v>
      </c>
      <c r="N16" s="16">
        <v>15</v>
      </c>
      <c r="O16" s="16">
        <v>12</v>
      </c>
      <c r="P16" s="16">
        <v>13</v>
      </c>
      <c r="Q16" s="16">
        <v>12</v>
      </c>
      <c r="R16" s="16">
        <v>4</v>
      </c>
      <c r="S16" s="16">
        <v>7</v>
      </c>
      <c r="T16" s="16">
        <v>11</v>
      </c>
      <c r="U16" s="16">
        <v>14</v>
      </c>
      <c r="V16" s="16"/>
      <c r="W16" s="16"/>
      <c r="X16" s="16"/>
      <c r="Y16" s="16"/>
      <c r="Z16" s="16"/>
      <c r="AA16" s="16"/>
      <c r="AB16" s="11">
        <f>SUM(D16:AA16)</f>
        <v>134</v>
      </c>
      <c r="AC16" s="13">
        <v>13</v>
      </c>
    </row>
    <row r="17" spans="1:29" ht="12.75">
      <c r="A17" s="15">
        <v>10</v>
      </c>
      <c r="B17" s="14" t="s">
        <v>34</v>
      </c>
      <c r="C17" s="14" t="s">
        <v>20</v>
      </c>
      <c r="D17" s="16">
        <v>14</v>
      </c>
      <c r="E17" s="16">
        <v>11</v>
      </c>
      <c r="F17" s="16">
        <v>5</v>
      </c>
      <c r="G17" s="16">
        <v>9</v>
      </c>
      <c r="H17" s="16" t="s">
        <v>86</v>
      </c>
      <c r="I17" s="16" t="s">
        <v>86</v>
      </c>
      <c r="J17" s="16"/>
      <c r="K17" s="16"/>
      <c r="L17" s="16"/>
      <c r="M17" s="16"/>
      <c r="N17" s="16">
        <v>13</v>
      </c>
      <c r="O17" s="16">
        <v>13</v>
      </c>
      <c r="P17" s="16">
        <v>15</v>
      </c>
      <c r="Q17" s="16">
        <v>11</v>
      </c>
      <c r="R17" s="16">
        <v>12</v>
      </c>
      <c r="S17" s="16">
        <v>10</v>
      </c>
      <c r="T17" s="16"/>
      <c r="U17" s="16"/>
      <c r="V17" s="16"/>
      <c r="W17" s="16"/>
      <c r="X17" s="16"/>
      <c r="Y17" s="16"/>
      <c r="Z17" s="16"/>
      <c r="AA17" s="16"/>
      <c r="AB17" s="11">
        <f>SUM(D17:AA17)</f>
        <v>113</v>
      </c>
      <c r="AC17" s="13">
        <v>14</v>
      </c>
    </row>
    <row r="18" spans="1:29" ht="12.75">
      <c r="A18" s="24">
        <v>54</v>
      </c>
      <c r="B18" s="23" t="s">
        <v>50</v>
      </c>
      <c r="C18" s="23" t="s">
        <v>51</v>
      </c>
      <c r="D18" s="19" t="s">
        <v>86</v>
      </c>
      <c r="E18" s="19" t="s">
        <v>86</v>
      </c>
      <c r="F18" s="19">
        <v>22</v>
      </c>
      <c r="G18" s="19">
        <v>20</v>
      </c>
      <c r="H18" s="25">
        <v>18</v>
      </c>
      <c r="I18" s="19">
        <v>22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15</v>
      </c>
      <c r="U18" s="19">
        <v>15</v>
      </c>
      <c r="V18" s="19"/>
      <c r="W18" s="19"/>
      <c r="X18" s="19"/>
      <c r="Y18" s="19"/>
      <c r="Z18" s="19"/>
      <c r="AA18" s="19"/>
      <c r="AB18" s="26">
        <f>SUM(D18:AA18)</f>
        <v>112</v>
      </c>
      <c r="AC18" s="29">
        <v>15</v>
      </c>
    </row>
    <row r="19" spans="1:29" ht="12.75">
      <c r="A19" s="15">
        <v>14</v>
      </c>
      <c r="B19" s="14" t="s">
        <v>31</v>
      </c>
      <c r="C19" s="14" t="s">
        <v>18</v>
      </c>
      <c r="D19" s="16">
        <v>6</v>
      </c>
      <c r="E19" s="16">
        <v>6</v>
      </c>
      <c r="F19" s="16">
        <v>7</v>
      </c>
      <c r="G19" s="16">
        <v>6</v>
      </c>
      <c r="H19" s="16">
        <v>8</v>
      </c>
      <c r="I19" s="16">
        <v>1</v>
      </c>
      <c r="J19" s="16">
        <v>7</v>
      </c>
      <c r="K19" s="16">
        <v>9</v>
      </c>
      <c r="L19" s="16">
        <v>8</v>
      </c>
      <c r="M19" s="16">
        <v>11</v>
      </c>
      <c r="N19" s="16">
        <v>9</v>
      </c>
      <c r="O19" s="16">
        <v>11</v>
      </c>
      <c r="P19" s="16">
        <v>10</v>
      </c>
      <c r="Q19" s="16">
        <v>9</v>
      </c>
      <c r="R19" s="16" t="s">
        <v>86</v>
      </c>
      <c r="S19" s="16" t="s">
        <v>86</v>
      </c>
      <c r="T19" s="16"/>
      <c r="U19" s="16"/>
      <c r="V19" s="16"/>
      <c r="W19" s="16"/>
      <c r="X19" s="16"/>
      <c r="Y19" s="16"/>
      <c r="Z19" s="16"/>
      <c r="AA19" s="16"/>
      <c r="AB19" s="11">
        <f>SUM(D19:AA19)</f>
        <v>108</v>
      </c>
      <c r="AC19" s="13">
        <v>16</v>
      </c>
    </row>
    <row r="20" spans="1:29" ht="12.75">
      <c r="A20" s="24">
        <v>17</v>
      </c>
      <c r="B20" s="23" t="s">
        <v>59</v>
      </c>
      <c r="C20" s="23" t="s">
        <v>60</v>
      </c>
      <c r="D20" s="19" t="s">
        <v>86</v>
      </c>
      <c r="E20" s="19" t="s">
        <v>86</v>
      </c>
      <c r="F20" s="19"/>
      <c r="G20" s="19"/>
      <c r="H20" s="19">
        <v>2</v>
      </c>
      <c r="I20" s="19">
        <v>4</v>
      </c>
      <c r="J20" s="19"/>
      <c r="K20" s="19"/>
      <c r="L20" s="19"/>
      <c r="M20" s="19"/>
      <c r="N20" s="19"/>
      <c r="O20" s="19"/>
      <c r="P20" s="19">
        <v>3</v>
      </c>
      <c r="Q20" s="19">
        <v>5</v>
      </c>
      <c r="R20" s="19">
        <v>6</v>
      </c>
      <c r="S20" s="19">
        <v>11</v>
      </c>
      <c r="T20" s="19"/>
      <c r="U20" s="19"/>
      <c r="V20" s="19">
        <v>9</v>
      </c>
      <c r="W20" s="19">
        <v>9</v>
      </c>
      <c r="X20" s="19">
        <v>14</v>
      </c>
      <c r="Y20" s="19">
        <v>14</v>
      </c>
      <c r="Z20" s="19">
        <v>8</v>
      </c>
      <c r="AA20" s="19">
        <v>8</v>
      </c>
      <c r="AB20" s="26">
        <f>SUM(D20:AA20)</f>
        <v>93</v>
      </c>
      <c r="AC20" s="29">
        <v>17</v>
      </c>
    </row>
    <row r="21" spans="1:29" ht="12.75">
      <c r="A21" s="27">
        <v>26</v>
      </c>
      <c r="B21" s="23" t="s">
        <v>57</v>
      </c>
      <c r="C21" s="23" t="s">
        <v>22</v>
      </c>
      <c r="D21" s="19" t="s">
        <v>86</v>
      </c>
      <c r="E21" s="19" t="s">
        <v>86</v>
      </c>
      <c r="F21" s="19">
        <v>0</v>
      </c>
      <c r="G21" s="19">
        <v>1</v>
      </c>
      <c r="H21" s="18"/>
      <c r="I21" s="18"/>
      <c r="J21" s="19">
        <v>4</v>
      </c>
      <c r="K21" s="19">
        <v>3</v>
      </c>
      <c r="L21" s="19">
        <v>4</v>
      </c>
      <c r="M21" s="19">
        <v>5</v>
      </c>
      <c r="N21" s="19">
        <v>5</v>
      </c>
      <c r="O21" s="19">
        <v>3</v>
      </c>
      <c r="P21" s="19">
        <v>0</v>
      </c>
      <c r="Q21" s="19">
        <v>4</v>
      </c>
      <c r="R21" s="19">
        <v>1</v>
      </c>
      <c r="S21" s="19">
        <v>5</v>
      </c>
      <c r="T21" s="19"/>
      <c r="U21" s="19"/>
      <c r="V21" s="19">
        <v>8</v>
      </c>
      <c r="W21" s="19">
        <v>8</v>
      </c>
      <c r="X21" s="19">
        <v>13</v>
      </c>
      <c r="Y21" s="19">
        <v>13</v>
      </c>
      <c r="Z21" s="19"/>
      <c r="AA21" s="19"/>
      <c r="AB21" s="26">
        <f>SUM(D21:AA21)</f>
        <v>77</v>
      </c>
      <c r="AC21" s="28">
        <v>18</v>
      </c>
    </row>
    <row r="22" spans="1:29" ht="12.75">
      <c r="A22" s="27">
        <v>37</v>
      </c>
      <c r="B22" s="23" t="s">
        <v>53</v>
      </c>
      <c r="C22" s="23" t="s">
        <v>54</v>
      </c>
      <c r="D22" s="19" t="s">
        <v>86</v>
      </c>
      <c r="E22" s="19" t="s">
        <v>86</v>
      </c>
      <c r="F22" s="19">
        <v>4</v>
      </c>
      <c r="G22" s="19">
        <v>5</v>
      </c>
      <c r="H22" s="19">
        <v>6</v>
      </c>
      <c r="I22" s="19"/>
      <c r="J22" s="19"/>
      <c r="K22" s="19"/>
      <c r="L22" s="19"/>
      <c r="M22" s="19"/>
      <c r="N22" s="19"/>
      <c r="O22" s="19"/>
      <c r="P22" s="19"/>
      <c r="Q22" s="19"/>
      <c r="R22" s="19">
        <v>7</v>
      </c>
      <c r="S22" s="19">
        <v>8</v>
      </c>
      <c r="T22" s="19"/>
      <c r="U22" s="19"/>
      <c r="V22" s="19">
        <v>10</v>
      </c>
      <c r="W22" s="19">
        <v>10</v>
      </c>
      <c r="X22" s="19"/>
      <c r="Y22" s="19"/>
      <c r="Z22" s="19">
        <v>11</v>
      </c>
      <c r="AA22" s="19">
        <v>9</v>
      </c>
      <c r="AB22" s="26">
        <f>SUM(D22:AA22)</f>
        <v>70</v>
      </c>
      <c r="AC22" s="28">
        <v>19</v>
      </c>
    </row>
    <row r="23" spans="1:29" ht="12.75">
      <c r="A23" s="21">
        <v>40</v>
      </c>
      <c r="B23" s="14" t="s">
        <v>39</v>
      </c>
      <c r="C23" s="14"/>
      <c r="D23" s="16">
        <v>22</v>
      </c>
      <c r="E23" s="16">
        <v>22</v>
      </c>
      <c r="F23" s="16">
        <v>25</v>
      </c>
      <c r="G23" s="16">
        <v>0</v>
      </c>
      <c r="H23" s="16" t="s">
        <v>86</v>
      </c>
      <c r="I23" s="16" t="s">
        <v>86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1">
        <f>SUM(D23:AA23)</f>
        <v>69</v>
      </c>
      <c r="AC23" s="20">
        <v>20</v>
      </c>
    </row>
    <row r="24" spans="1:29" ht="12.75">
      <c r="A24" s="27">
        <v>44</v>
      </c>
      <c r="B24" s="23" t="s">
        <v>61</v>
      </c>
      <c r="C24" s="23" t="s">
        <v>19</v>
      </c>
      <c r="D24" s="19" t="s">
        <v>86</v>
      </c>
      <c r="E24" s="19" t="s">
        <v>86</v>
      </c>
      <c r="F24" s="19"/>
      <c r="G24" s="19"/>
      <c r="H24" s="19">
        <v>8</v>
      </c>
      <c r="I24" s="19"/>
      <c r="J24" s="19"/>
      <c r="K24" s="19"/>
      <c r="L24" s="19">
        <v>7</v>
      </c>
      <c r="M24" s="19">
        <v>9</v>
      </c>
      <c r="N24" s="19">
        <v>6</v>
      </c>
      <c r="O24" s="19">
        <v>5</v>
      </c>
      <c r="P24" s="19"/>
      <c r="Q24" s="19"/>
      <c r="R24" s="19">
        <v>9</v>
      </c>
      <c r="S24" s="19"/>
      <c r="T24" s="19"/>
      <c r="U24" s="19"/>
      <c r="V24" s="19"/>
      <c r="W24" s="19"/>
      <c r="X24" s="19"/>
      <c r="Y24" s="19"/>
      <c r="Z24" s="19">
        <v>12</v>
      </c>
      <c r="AA24" s="19">
        <v>10</v>
      </c>
      <c r="AB24" s="26">
        <f>SUM(D24:AA24)</f>
        <v>66</v>
      </c>
      <c r="AC24" s="20">
        <v>21</v>
      </c>
    </row>
    <row r="25" spans="1:29" ht="12.75">
      <c r="A25" s="27">
        <v>72</v>
      </c>
      <c r="B25" s="23" t="s">
        <v>52</v>
      </c>
      <c r="C25" s="23" t="s">
        <v>19</v>
      </c>
      <c r="D25" s="19" t="s">
        <v>86</v>
      </c>
      <c r="E25" s="19" t="s">
        <v>86</v>
      </c>
      <c r="F25" s="19">
        <v>13</v>
      </c>
      <c r="G25" s="19">
        <v>15</v>
      </c>
      <c r="H25" s="19">
        <v>14</v>
      </c>
      <c r="I25" s="19">
        <v>10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>
        <f>SUM(D25:AA25)</f>
        <v>52</v>
      </c>
      <c r="AC25" s="20">
        <v>22</v>
      </c>
    </row>
    <row r="26" spans="1:29" ht="12.75">
      <c r="A26" s="21">
        <v>19</v>
      </c>
      <c r="B26" s="14" t="s">
        <v>27</v>
      </c>
      <c r="C26" s="14" t="s">
        <v>23</v>
      </c>
      <c r="D26" s="16">
        <v>4</v>
      </c>
      <c r="E26" s="16">
        <v>5</v>
      </c>
      <c r="F26" s="16">
        <v>9</v>
      </c>
      <c r="G26" s="16">
        <v>7</v>
      </c>
      <c r="H26" s="16">
        <v>13</v>
      </c>
      <c r="I26" s="16">
        <v>14</v>
      </c>
      <c r="J26" s="16" t="s">
        <v>86</v>
      </c>
      <c r="K26" s="16" t="s">
        <v>86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1">
        <f>SUM(D26:AA26)</f>
        <v>52</v>
      </c>
      <c r="AC26" s="20">
        <v>23</v>
      </c>
    </row>
    <row r="27" spans="1:29" ht="12.75">
      <c r="A27" s="27">
        <v>41</v>
      </c>
      <c r="B27" s="23" t="s">
        <v>64</v>
      </c>
      <c r="C27" s="23" t="s">
        <v>65</v>
      </c>
      <c r="D27" s="30" t="s">
        <v>86</v>
      </c>
      <c r="E27" s="30" t="s">
        <v>86</v>
      </c>
      <c r="F27" s="30"/>
      <c r="G27" s="30"/>
      <c r="H27" s="30"/>
      <c r="I27" s="30"/>
      <c r="J27" s="30">
        <v>2</v>
      </c>
      <c r="K27" s="30">
        <v>5</v>
      </c>
      <c r="L27" s="30"/>
      <c r="M27" s="30"/>
      <c r="N27" s="30"/>
      <c r="O27" s="30"/>
      <c r="P27" s="30"/>
      <c r="Q27" s="30"/>
      <c r="R27" s="30">
        <v>5</v>
      </c>
      <c r="S27" s="30">
        <v>9</v>
      </c>
      <c r="T27" s="30"/>
      <c r="U27" s="30"/>
      <c r="V27" s="30"/>
      <c r="W27" s="30"/>
      <c r="X27" s="30"/>
      <c r="Y27" s="30"/>
      <c r="Z27" s="30">
        <v>7</v>
      </c>
      <c r="AA27" s="30">
        <v>11</v>
      </c>
      <c r="AB27" s="26">
        <f>SUM(D27:AA27)</f>
        <v>39</v>
      </c>
      <c r="AC27" s="20">
        <v>24</v>
      </c>
    </row>
    <row r="28" spans="1:29" ht="12.75">
      <c r="A28" s="21">
        <v>8</v>
      </c>
      <c r="B28" s="14" t="s">
        <v>45</v>
      </c>
      <c r="C28" s="14" t="s">
        <v>23</v>
      </c>
      <c r="D28" s="16">
        <v>10</v>
      </c>
      <c r="E28" s="16">
        <v>0</v>
      </c>
      <c r="F28" s="16" t="s">
        <v>86</v>
      </c>
      <c r="G28" s="16" t="s">
        <v>86</v>
      </c>
      <c r="H28" s="16"/>
      <c r="I28" s="16"/>
      <c r="J28" s="16">
        <v>15</v>
      </c>
      <c r="K28" s="16">
        <v>12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1">
        <f>SUM(D28:AA28)</f>
        <v>37</v>
      </c>
      <c r="AC28" s="20">
        <v>25</v>
      </c>
    </row>
    <row r="29" spans="1:29" ht="12.75">
      <c r="A29" s="27">
        <v>23</v>
      </c>
      <c r="B29" s="23" t="s">
        <v>82</v>
      </c>
      <c r="C29" s="23" t="s">
        <v>23</v>
      </c>
      <c r="D29" s="19" t="s">
        <v>86</v>
      </c>
      <c r="E29" s="19" t="s">
        <v>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3</v>
      </c>
      <c r="U29" s="19">
        <v>5</v>
      </c>
      <c r="V29" s="19">
        <v>6</v>
      </c>
      <c r="W29" s="19">
        <v>7</v>
      </c>
      <c r="X29" s="19"/>
      <c r="Y29" s="19"/>
      <c r="Z29" s="19">
        <v>5</v>
      </c>
      <c r="AA29" s="19">
        <v>6</v>
      </c>
      <c r="AB29" s="26">
        <f>SUM(D29:AA29)</f>
        <v>32</v>
      </c>
      <c r="AC29" s="20">
        <v>26</v>
      </c>
    </row>
    <row r="30" spans="1:29" ht="12.75">
      <c r="A30" s="27">
        <v>16</v>
      </c>
      <c r="B30" s="23" t="s">
        <v>62</v>
      </c>
      <c r="C30" s="23" t="s">
        <v>19</v>
      </c>
      <c r="D30" s="19" t="s">
        <v>86</v>
      </c>
      <c r="E30" s="19" t="s">
        <v>86</v>
      </c>
      <c r="F30" s="19"/>
      <c r="G30" s="19"/>
      <c r="H30" s="19"/>
      <c r="I30" s="19">
        <v>3</v>
      </c>
      <c r="J30" s="19">
        <v>6</v>
      </c>
      <c r="K30" s="19">
        <v>6</v>
      </c>
      <c r="L30" s="19">
        <v>3</v>
      </c>
      <c r="M30" s="19"/>
      <c r="N30" s="19"/>
      <c r="O30" s="19"/>
      <c r="P30" s="19"/>
      <c r="Q30" s="19"/>
      <c r="R30" s="19"/>
      <c r="S30" s="19"/>
      <c r="T30" s="19">
        <v>5</v>
      </c>
      <c r="U30" s="19">
        <v>7</v>
      </c>
      <c r="V30" s="19"/>
      <c r="W30" s="19"/>
      <c r="X30" s="19"/>
      <c r="Y30" s="19"/>
      <c r="Z30" s="19"/>
      <c r="AA30" s="19"/>
      <c r="AB30" s="26">
        <f>SUM(D30:AA30)</f>
        <v>30</v>
      </c>
      <c r="AC30" s="20">
        <v>27</v>
      </c>
    </row>
    <row r="31" spans="1:29" ht="12.75">
      <c r="A31" s="27">
        <v>66</v>
      </c>
      <c r="B31" s="23" t="s">
        <v>84</v>
      </c>
      <c r="C31" s="23" t="s">
        <v>60</v>
      </c>
      <c r="D31" s="30" t="s">
        <v>86</v>
      </c>
      <c r="E31" s="30" t="s">
        <v>86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>
        <v>2</v>
      </c>
      <c r="W31" s="30">
        <v>4</v>
      </c>
      <c r="X31" s="30">
        <v>11</v>
      </c>
      <c r="Y31" s="30">
        <v>11</v>
      </c>
      <c r="Z31" s="30"/>
      <c r="AA31" s="30"/>
      <c r="AB31" s="26">
        <f>SUM(D31:AA31)</f>
        <v>28</v>
      </c>
      <c r="AC31" s="20">
        <v>28</v>
      </c>
    </row>
    <row r="32" spans="1:29" ht="12.75">
      <c r="A32" s="27">
        <v>51</v>
      </c>
      <c r="B32" s="23" t="s">
        <v>49</v>
      </c>
      <c r="C32" s="23" t="s">
        <v>19</v>
      </c>
      <c r="D32" s="19">
        <v>3</v>
      </c>
      <c r="E32" s="19">
        <v>4</v>
      </c>
      <c r="F32" s="19">
        <v>6</v>
      </c>
      <c r="G32" s="19">
        <v>8</v>
      </c>
      <c r="H32" s="19">
        <v>7</v>
      </c>
      <c r="I32" s="19" t="s">
        <v>86</v>
      </c>
      <c r="J32" s="19" t="s">
        <v>86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0">
        <f>SUM(D32:AA32)</f>
        <v>28</v>
      </c>
      <c r="AC32" s="20">
        <v>29</v>
      </c>
    </row>
    <row r="33" spans="1:29" ht="12.75">
      <c r="A33" s="27">
        <v>34</v>
      </c>
      <c r="B33" s="23" t="s">
        <v>72</v>
      </c>
      <c r="C33" s="23" t="s">
        <v>20</v>
      </c>
      <c r="D33" s="19" t="s">
        <v>86</v>
      </c>
      <c r="E33" s="19" t="s">
        <v>86</v>
      </c>
      <c r="F33" s="19"/>
      <c r="G33" s="19"/>
      <c r="H33" s="19"/>
      <c r="I33" s="19"/>
      <c r="J33" s="19"/>
      <c r="K33" s="19"/>
      <c r="L33" s="19"/>
      <c r="M33" s="19"/>
      <c r="N33" s="19">
        <v>2</v>
      </c>
      <c r="O33" s="19">
        <v>6</v>
      </c>
      <c r="P33" s="19">
        <v>4</v>
      </c>
      <c r="Q33" s="19">
        <v>3</v>
      </c>
      <c r="R33" s="19"/>
      <c r="S33" s="19"/>
      <c r="T33" s="19">
        <v>6</v>
      </c>
      <c r="U33" s="19">
        <v>6</v>
      </c>
      <c r="V33" s="19"/>
      <c r="W33" s="19"/>
      <c r="X33" s="19"/>
      <c r="Y33" s="19"/>
      <c r="Z33" s="19"/>
      <c r="AA33" s="19"/>
      <c r="AB33" s="26">
        <f>SUM(D33:AA33)</f>
        <v>27</v>
      </c>
      <c r="AC33" s="20">
        <v>30</v>
      </c>
    </row>
    <row r="34" spans="1:29" ht="12.75">
      <c r="A34" s="27">
        <v>30</v>
      </c>
      <c r="B34" s="23" t="s">
        <v>58</v>
      </c>
      <c r="C34" s="23" t="s">
        <v>19</v>
      </c>
      <c r="D34" s="19" t="s">
        <v>86</v>
      </c>
      <c r="E34" s="19" t="s">
        <v>86</v>
      </c>
      <c r="F34" s="19"/>
      <c r="G34" s="19"/>
      <c r="H34" s="19">
        <v>4</v>
      </c>
      <c r="I34" s="19">
        <v>6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9</v>
      </c>
      <c r="AA34" s="19">
        <v>7</v>
      </c>
      <c r="AB34" s="26">
        <f>SUM(D34:AA34)</f>
        <v>26</v>
      </c>
      <c r="AC34" s="20">
        <v>31</v>
      </c>
    </row>
    <row r="35" spans="1:29" ht="12.75">
      <c r="A35" s="27">
        <v>60</v>
      </c>
      <c r="B35" s="23" t="s">
        <v>85</v>
      </c>
      <c r="C35" s="23" t="s">
        <v>60</v>
      </c>
      <c r="D35" s="31" t="s">
        <v>86</v>
      </c>
      <c r="E35" s="31" t="s">
        <v>86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>
        <v>1</v>
      </c>
      <c r="W35" s="31">
        <v>0</v>
      </c>
      <c r="X35" s="31">
        <v>12</v>
      </c>
      <c r="Y35" s="31">
        <v>12</v>
      </c>
      <c r="Z35" s="31"/>
      <c r="AA35" s="31"/>
      <c r="AB35" s="26">
        <f>SUM(D35:AA35)</f>
        <v>25</v>
      </c>
      <c r="AC35" s="20">
        <v>32</v>
      </c>
    </row>
    <row r="36" spans="1:29" ht="12.75">
      <c r="A36" s="27">
        <v>42</v>
      </c>
      <c r="B36" s="23" t="s">
        <v>70</v>
      </c>
      <c r="C36" s="23"/>
      <c r="D36" s="19" t="s">
        <v>86</v>
      </c>
      <c r="E36" s="19" t="s">
        <v>86</v>
      </c>
      <c r="F36" s="19"/>
      <c r="G36" s="19"/>
      <c r="H36" s="19"/>
      <c r="I36" s="19"/>
      <c r="J36" s="19"/>
      <c r="K36" s="19"/>
      <c r="L36" s="19">
        <v>1</v>
      </c>
      <c r="M36" s="19">
        <v>3</v>
      </c>
      <c r="N36" s="19"/>
      <c r="O36" s="19"/>
      <c r="P36" s="19"/>
      <c r="Q36" s="19"/>
      <c r="R36" s="19"/>
      <c r="S36" s="19"/>
      <c r="T36" s="19"/>
      <c r="U36" s="19"/>
      <c r="V36" s="19">
        <v>7</v>
      </c>
      <c r="W36" s="19">
        <v>6</v>
      </c>
      <c r="X36" s="19"/>
      <c r="Y36" s="19"/>
      <c r="Z36" s="19">
        <v>3</v>
      </c>
      <c r="AA36" s="19">
        <v>3</v>
      </c>
      <c r="AB36" s="26">
        <f>SUM(D36:AA36)</f>
        <v>23</v>
      </c>
      <c r="AC36" s="20">
        <v>33</v>
      </c>
    </row>
    <row r="37" spans="1:29" ht="12.75">
      <c r="A37" s="27">
        <v>38</v>
      </c>
      <c r="B37" s="23" t="s">
        <v>76</v>
      </c>
      <c r="C37" s="23" t="s">
        <v>77</v>
      </c>
      <c r="D37" s="19" t="s">
        <v>86</v>
      </c>
      <c r="E37" s="19" t="s">
        <v>86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22</v>
      </c>
      <c r="Q37" s="19">
        <v>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6">
        <f>SUM(D37:AA37)</f>
        <v>22</v>
      </c>
      <c r="AC37" s="20">
        <v>34</v>
      </c>
    </row>
    <row r="38" spans="1:29" ht="12.75">
      <c r="A38" s="27">
        <v>73</v>
      </c>
      <c r="B38" s="23" t="s">
        <v>71</v>
      </c>
      <c r="C38" s="23" t="s">
        <v>19</v>
      </c>
      <c r="D38" s="19" t="s">
        <v>86</v>
      </c>
      <c r="E38" s="19" t="s">
        <v>86</v>
      </c>
      <c r="F38" s="19"/>
      <c r="G38" s="19"/>
      <c r="H38" s="19"/>
      <c r="I38" s="19"/>
      <c r="J38" s="19"/>
      <c r="K38" s="19"/>
      <c r="L38" s="19"/>
      <c r="M38" s="19">
        <v>4</v>
      </c>
      <c r="N38" s="19"/>
      <c r="O38" s="19"/>
      <c r="P38" s="19"/>
      <c r="Q38" s="19"/>
      <c r="R38" s="19">
        <v>2</v>
      </c>
      <c r="S38" s="19">
        <v>4</v>
      </c>
      <c r="T38" s="19"/>
      <c r="U38" s="19"/>
      <c r="V38" s="19"/>
      <c r="W38" s="19"/>
      <c r="X38" s="19"/>
      <c r="Y38" s="19"/>
      <c r="Z38" s="19">
        <v>6</v>
      </c>
      <c r="AA38" s="19">
        <v>2</v>
      </c>
      <c r="AB38" s="26">
        <f>SUM(D38:AA38)</f>
        <v>18</v>
      </c>
      <c r="AC38" s="20">
        <v>35</v>
      </c>
    </row>
    <row r="39" spans="1:29" ht="12.75">
      <c r="A39" s="27">
        <v>25</v>
      </c>
      <c r="B39" s="23" t="s">
        <v>63</v>
      </c>
      <c r="C39" s="23" t="s">
        <v>60</v>
      </c>
      <c r="D39" s="30" t="s">
        <v>86</v>
      </c>
      <c r="E39" s="30" t="s">
        <v>86</v>
      </c>
      <c r="F39" s="30"/>
      <c r="G39" s="30"/>
      <c r="H39" s="30"/>
      <c r="I39" s="30"/>
      <c r="J39" s="30">
        <v>3</v>
      </c>
      <c r="K39" s="30">
        <v>2</v>
      </c>
      <c r="L39" s="30"/>
      <c r="M39" s="30">
        <v>1</v>
      </c>
      <c r="N39" s="30"/>
      <c r="O39" s="30"/>
      <c r="P39" s="30"/>
      <c r="Q39" s="30"/>
      <c r="R39" s="30"/>
      <c r="S39" s="30"/>
      <c r="T39" s="30"/>
      <c r="U39" s="30">
        <v>3</v>
      </c>
      <c r="V39" s="30"/>
      <c r="W39" s="30"/>
      <c r="X39" s="30"/>
      <c r="Y39" s="30"/>
      <c r="Z39" s="30">
        <v>4</v>
      </c>
      <c r="AA39" s="30">
        <v>5</v>
      </c>
      <c r="AB39" s="26">
        <f>SUM(D39:AA39)</f>
        <v>18</v>
      </c>
      <c r="AC39" s="20">
        <v>36</v>
      </c>
    </row>
    <row r="40" spans="1:29" ht="12.75">
      <c r="A40" s="19">
        <v>27</v>
      </c>
      <c r="B40" s="18" t="s">
        <v>46</v>
      </c>
      <c r="C40" s="18" t="s">
        <v>21</v>
      </c>
      <c r="D40" s="19">
        <v>9</v>
      </c>
      <c r="E40" s="19">
        <v>8</v>
      </c>
      <c r="F40" s="19" t="s">
        <v>86</v>
      </c>
      <c r="G40" s="19" t="s">
        <v>86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>
        <f>SUM(D40:AA40)</f>
        <v>17</v>
      </c>
      <c r="AC40" s="20">
        <v>37</v>
      </c>
    </row>
    <row r="41" spans="1:29" ht="12.75">
      <c r="A41" s="27">
        <v>49</v>
      </c>
      <c r="B41" s="23" t="s">
        <v>73</v>
      </c>
      <c r="C41" s="23" t="s">
        <v>23</v>
      </c>
      <c r="D41" s="19" t="s">
        <v>86</v>
      </c>
      <c r="E41" s="19" t="s">
        <v>86</v>
      </c>
      <c r="F41" s="19"/>
      <c r="G41" s="19"/>
      <c r="H41" s="19"/>
      <c r="I41" s="19"/>
      <c r="J41" s="19"/>
      <c r="K41" s="19"/>
      <c r="L41" s="19"/>
      <c r="M41" s="19"/>
      <c r="N41" s="19">
        <v>4</v>
      </c>
      <c r="O41" s="19">
        <v>4</v>
      </c>
      <c r="P41" s="19"/>
      <c r="Q41" s="19"/>
      <c r="R41" s="19"/>
      <c r="S41" s="19"/>
      <c r="T41" s="19">
        <v>4</v>
      </c>
      <c r="U41" s="19">
        <v>4</v>
      </c>
      <c r="V41" s="19"/>
      <c r="W41" s="19"/>
      <c r="X41" s="19"/>
      <c r="Y41" s="19"/>
      <c r="Z41" s="19"/>
      <c r="AA41" s="19"/>
      <c r="AB41" s="26">
        <f>SUM(D41:AA41)</f>
        <v>16</v>
      </c>
      <c r="AC41" s="20">
        <v>38</v>
      </c>
    </row>
    <row r="42" spans="1:29" ht="12.75">
      <c r="A42" s="27">
        <v>24</v>
      </c>
      <c r="B42" s="23" t="s">
        <v>55</v>
      </c>
      <c r="D42" s="19" t="s">
        <v>86</v>
      </c>
      <c r="E42" s="19" t="s">
        <v>86</v>
      </c>
      <c r="F42" s="19">
        <v>1</v>
      </c>
      <c r="G42" s="19">
        <v>4</v>
      </c>
      <c r="H42" s="19">
        <v>1</v>
      </c>
      <c r="I42" s="19"/>
      <c r="J42" s="19">
        <v>5</v>
      </c>
      <c r="K42" s="19">
        <v>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6">
        <f>SUM(D42:AA42)</f>
        <v>15</v>
      </c>
      <c r="AC42" s="20">
        <v>39</v>
      </c>
    </row>
    <row r="43" spans="1:29" ht="12.75">
      <c r="A43" s="27">
        <v>43</v>
      </c>
      <c r="B43" s="23" t="s">
        <v>75</v>
      </c>
      <c r="C43" s="23" t="s">
        <v>23</v>
      </c>
      <c r="D43" s="19" t="s">
        <v>86</v>
      </c>
      <c r="E43" s="19" t="s">
        <v>86</v>
      </c>
      <c r="F43" s="19"/>
      <c r="G43" s="19"/>
      <c r="H43" s="19"/>
      <c r="I43" s="19"/>
      <c r="J43" s="19"/>
      <c r="K43" s="19"/>
      <c r="L43" s="19"/>
      <c r="M43" s="19"/>
      <c r="N43" s="19">
        <v>1</v>
      </c>
      <c r="O43" s="19">
        <v>2</v>
      </c>
      <c r="P43" s="19">
        <v>0</v>
      </c>
      <c r="Q43" s="19">
        <v>1</v>
      </c>
      <c r="R43" s="19"/>
      <c r="S43" s="19"/>
      <c r="T43" s="19"/>
      <c r="U43" s="19"/>
      <c r="V43" s="19">
        <v>4</v>
      </c>
      <c r="W43" s="19">
        <v>5</v>
      </c>
      <c r="X43" s="19"/>
      <c r="Y43" s="19"/>
      <c r="Z43" s="19">
        <v>1</v>
      </c>
      <c r="AA43" s="19">
        <v>1</v>
      </c>
      <c r="AB43" s="26">
        <f>SUM(D43:AA43)</f>
        <v>15</v>
      </c>
      <c r="AC43" s="20">
        <v>40</v>
      </c>
    </row>
    <row r="44" spans="1:29" ht="12.75">
      <c r="A44" s="27">
        <v>77</v>
      </c>
      <c r="B44" s="23" t="s">
        <v>68</v>
      </c>
      <c r="C44" s="23" t="s">
        <v>19</v>
      </c>
      <c r="D44" s="19" t="s">
        <v>86</v>
      </c>
      <c r="E44" s="19" t="s">
        <v>86</v>
      </c>
      <c r="F44" s="19"/>
      <c r="G44" s="19"/>
      <c r="H44" s="19"/>
      <c r="I44" s="19">
        <v>2</v>
      </c>
      <c r="J44" s="19"/>
      <c r="K44" s="19"/>
      <c r="L44" s="19">
        <v>6</v>
      </c>
      <c r="M44" s="19">
        <v>6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6">
        <f>SUM(D44:AA44)</f>
        <v>14</v>
      </c>
      <c r="AC44" s="20">
        <v>41</v>
      </c>
    </row>
    <row r="45" spans="1:29" ht="12.75">
      <c r="A45" s="27">
        <v>64</v>
      </c>
      <c r="B45" s="23" t="s">
        <v>69</v>
      </c>
      <c r="C45" s="23" t="s">
        <v>60</v>
      </c>
      <c r="D45" s="19" t="s">
        <v>86</v>
      </c>
      <c r="E45" s="19" t="s">
        <v>86</v>
      </c>
      <c r="F45" s="19"/>
      <c r="G45" s="19"/>
      <c r="H45" s="19"/>
      <c r="I45" s="19"/>
      <c r="J45" s="19"/>
      <c r="K45" s="19"/>
      <c r="L45" s="19">
        <v>2</v>
      </c>
      <c r="M45" s="19">
        <v>2</v>
      </c>
      <c r="N45" s="19"/>
      <c r="O45" s="19"/>
      <c r="P45" s="19">
        <v>5</v>
      </c>
      <c r="Q45" s="19"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>
        <v>4</v>
      </c>
      <c r="AB45" s="26">
        <f>SUM(D45:AA45)</f>
        <v>13</v>
      </c>
      <c r="AC45" s="20">
        <v>42</v>
      </c>
    </row>
    <row r="46" spans="1:29" ht="12.75">
      <c r="A46" s="27">
        <v>58</v>
      </c>
      <c r="B46" s="23" t="s">
        <v>83</v>
      </c>
      <c r="C46" s="23" t="s">
        <v>23</v>
      </c>
      <c r="D46" s="19" t="s">
        <v>86</v>
      </c>
      <c r="E46" s="19" t="s">
        <v>86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2</v>
      </c>
      <c r="U46" s="19">
        <v>2</v>
      </c>
      <c r="V46" s="19">
        <v>5</v>
      </c>
      <c r="W46" s="19">
        <v>0</v>
      </c>
      <c r="X46" s="19"/>
      <c r="Y46" s="19"/>
      <c r="Z46" s="19"/>
      <c r="AA46" s="19"/>
      <c r="AB46" s="26">
        <f>SUM(D46:AA46)</f>
        <v>9</v>
      </c>
      <c r="AC46" s="20">
        <v>43</v>
      </c>
    </row>
    <row r="47" spans="1:29" ht="12.75">
      <c r="A47" s="27">
        <v>29</v>
      </c>
      <c r="B47" s="23" t="s">
        <v>66</v>
      </c>
      <c r="C47" s="23" t="s">
        <v>19</v>
      </c>
      <c r="D47" s="19" t="s">
        <v>86</v>
      </c>
      <c r="E47" s="19" t="s">
        <v>86</v>
      </c>
      <c r="J47" s="30">
        <v>1</v>
      </c>
      <c r="V47" s="31">
        <v>3</v>
      </c>
      <c r="W47" s="31">
        <v>3</v>
      </c>
      <c r="X47" s="31"/>
      <c r="Y47" s="31"/>
      <c r="Z47" s="31"/>
      <c r="AA47" s="31"/>
      <c r="AB47" s="26">
        <f>SUM(D47:AA47)</f>
        <v>7</v>
      </c>
      <c r="AC47" s="20">
        <v>44</v>
      </c>
    </row>
    <row r="48" spans="1:29" ht="12.75">
      <c r="A48" s="27">
        <v>35</v>
      </c>
      <c r="B48" s="23" t="s">
        <v>74</v>
      </c>
      <c r="C48" s="23" t="s">
        <v>20</v>
      </c>
      <c r="D48" s="19" t="s">
        <v>86</v>
      </c>
      <c r="E48" s="19" t="s">
        <v>86</v>
      </c>
      <c r="F48" s="19"/>
      <c r="G48" s="19"/>
      <c r="H48" s="19"/>
      <c r="I48" s="19"/>
      <c r="J48" s="19"/>
      <c r="K48" s="19"/>
      <c r="L48" s="19"/>
      <c r="M48" s="19"/>
      <c r="N48" s="19">
        <v>3</v>
      </c>
      <c r="O48" s="19">
        <v>1</v>
      </c>
      <c r="P48" s="19">
        <v>1</v>
      </c>
      <c r="Q48" s="19">
        <v>0</v>
      </c>
      <c r="R48" s="19"/>
      <c r="S48" s="19"/>
      <c r="T48" s="19">
        <v>1</v>
      </c>
      <c r="U48" s="19"/>
      <c r="V48" s="19"/>
      <c r="W48" s="19"/>
      <c r="X48" s="19"/>
      <c r="Y48" s="19"/>
      <c r="Z48" s="19"/>
      <c r="AA48" s="19"/>
      <c r="AB48" s="26">
        <f>SUM(D48:AA48)</f>
        <v>6</v>
      </c>
      <c r="AC48" s="20">
        <v>45</v>
      </c>
    </row>
    <row r="49" spans="1:29" ht="12.75">
      <c r="A49" s="27">
        <v>18</v>
      </c>
      <c r="B49" s="23" t="s">
        <v>56</v>
      </c>
      <c r="C49" s="23" t="s">
        <v>21</v>
      </c>
      <c r="D49" s="19" t="s">
        <v>86</v>
      </c>
      <c r="E49" s="19" t="s">
        <v>86</v>
      </c>
      <c r="F49" s="19">
        <v>3</v>
      </c>
      <c r="G49" s="19">
        <v>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26">
        <f>SUM(D49:AA49)</f>
        <v>5</v>
      </c>
      <c r="AC49" s="20">
        <v>46</v>
      </c>
    </row>
    <row r="50" spans="1:29" ht="12.75">
      <c r="A50" s="27">
        <v>36</v>
      </c>
      <c r="B50" s="23" t="s">
        <v>80</v>
      </c>
      <c r="C50" s="23" t="s">
        <v>81</v>
      </c>
      <c r="D50" s="19" t="s">
        <v>86</v>
      </c>
      <c r="E50" s="19" t="s">
        <v>86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v>0</v>
      </c>
      <c r="Q50" s="19">
        <v>2</v>
      </c>
      <c r="R50" s="19"/>
      <c r="S50" s="19"/>
      <c r="T50" s="19"/>
      <c r="U50" s="19">
        <v>1</v>
      </c>
      <c r="V50" s="19"/>
      <c r="W50" s="19"/>
      <c r="X50" s="19"/>
      <c r="Y50" s="19"/>
      <c r="Z50" s="19">
        <v>2</v>
      </c>
      <c r="AA50" s="19"/>
      <c r="AB50" s="26">
        <f>SUM(D50:AA50)</f>
        <v>5</v>
      </c>
      <c r="AC50" s="20">
        <v>47</v>
      </c>
    </row>
    <row r="51" spans="1:29" ht="12.75">
      <c r="A51" s="27">
        <v>20</v>
      </c>
      <c r="B51" s="23" t="s">
        <v>29</v>
      </c>
      <c r="C51" s="23" t="s">
        <v>30</v>
      </c>
      <c r="D51" s="19">
        <v>1</v>
      </c>
      <c r="E51" s="19">
        <v>2</v>
      </c>
      <c r="F51" s="19" t="s">
        <v>86</v>
      </c>
      <c r="G51" s="19" t="s">
        <v>86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>
        <f>SUM(D51:AA51)</f>
        <v>3</v>
      </c>
      <c r="AC51" s="20">
        <v>47</v>
      </c>
    </row>
    <row r="52" spans="1:29" ht="12.75">
      <c r="A52" s="27">
        <v>70</v>
      </c>
      <c r="B52" s="23" t="s">
        <v>78</v>
      </c>
      <c r="C52" s="23" t="s">
        <v>79</v>
      </c>
      <c r="D52" s="19" t="s">
        <v>86</v>
      </c>
      <c r="E52" s="19" t="s">
        <v>86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v>2</v>
      </c>
      <c r="Q52" s="19">
        <v>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6">
        <f>SUM(D52:AA52)</f>
        <v>2</v>
      </c>
      <c r="AC52" s="20">
        <v>49</v>
      </c>
    </row>
    <row r="53" spans="1:29" ht="12.75">
      <c r="A53" s="27">
        <v>91</v>
      </c>
      <c r="B53" s="23" t="s">
        <v>67</v>
      </c>
      <c r="C53" s="23" t="s">
        <v>19</v>
      </c>
      <c r="D53" s="30" t="s">
        <v>86</v>
      </c>
      <c r="E53" s="30" t="s">
        <v>86</v>
      </c>
      <c r="F53" s="30"/>
      <c r="G53" s="30"/>
      <c r="H53" s="30"/>
      <c r="I53" s="30"/>
      <c r="J53" s="30"/>
      <c r="K53" s="30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26">
        <f>SUM(D53:AA53)</f>
        <v>1</v>
      </c>
      <c r="AC53" s="20">
        <v>50</v>
      </c>
    </row>
  </sheetData>
  <printOptions gridLines="1"/>
  <pageMargins left="0.7874015748031497" right="0.7874015748031497" top="0.984251968503937" bottom="1.3779527559055118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8
                                      &amp;R&amp;"Arial,Fett"&amp;12&amp;D</oddHeader>
    <oddFooter>&amp;LVA 1: Magdeburg
VA 2: Schorstedt
VA 3: Schollene
VA 4: Coswig&amp;CVA 5: Trebitz
VA 6: Westerhausen
VA 7: Alterode
VA 8: Dolle&amp;RVA 9: Westeregeln
VA 10: Letzlingen
VA 11: Oranienbaum
VA 12: Genthin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2006-10-16T14:19:51Z</cp:lastPrinted>
  <dcterms:created xsi:type="dcterms:W3CDTF">2003-11-24T08:11:20Z</dcterms:created>
  <dcterms:modified xsi:type="dcterms:W3CDTF">2006-10-16T14:19:53Z</dcterms:modified>
  <cp:category/>
  <cp:version/>
  <cp:contentType/>
  <cp:contentStatus/>
</cp:coreProperties>
</file>